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2 (2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<sst xmlns="http://schemas.openxmlformats.org/spreadsheetml/2006/main" count="21" uniqueCount="21">
  <si>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3º fecha</t>
  </si>
  <si>
    <t>5º fecha</t>
  </si>
  <si>
    <t>4º fecha</t>
  </si>
  <si>
    <t>6º fecha</t>
  </si>
  <si>
    <t>1º fecha</t>
  </si>
  <si>
    <t>2º fecha</t>
  </si>
  <si>
    <t>7º fecha</t>
  </si>
  <si>
    <r>
      <t xml:space="preserve">NOTA: </t>
    </r>
    <r>
      <rPr>
        <b/>
        <sz val="12"/>
        <rFont val="Arial"/>
        <family val="2"/>
      </rPr>
      <t>EN LA VUELTA SE INVIERTE LAS LOCALIAS</t>
    </r>
  </si>
  <si>
    <t>parejas</t>
  </si>
  <si>
    <t>1----5</t>
  </si>
  <si>
    <t>2----6</t>
  </si>
  <si>
    <t>3----7</t>
  </si>
  <si>
    <t>4----8</t>
  </si>
  <si>
    <t>A. MATADERO</t>
  </si>
  <si>
    <t>LIBRE</t>
  </si>
  <si>
    <t>CARRO QUEMADO</t>
  </si>
  <si>
    <t>COCHICO</t>
  </si>
  <si>
    <t>DEP. TELEN</t>
  </si>
  <si>
    <t>EL ELYON</t>
  </si>
  <si>
    <t>JUV. UNIDA</t>
  </si>
  <si>
    <t>DEF. MAT. P. LEALTAD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</si>
</sst>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8"/>
      <name val="Arial"/>
      <family val="0"/>
    </font>
    <font>
      <sz val="22"/>
      <name val="Arial"/>
      <family val="0"/>
    </font>
    <font>
      <sz val="16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43" fontId="2" fillId="0" borderId="0" xfId="49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IXTURE 09 TERMINADO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4">
      <selection activeCell="N14" sqref="N14"/>
    </sheetView>
  </sheetViews>
  <sheetFormatPr defaultColWidth="11.421875" defaultRowHeight="12.75"/>
  <cols>
    <col min="1" max="1" width="20.140625" style="0" customWidth="1"/>
    <col min="2" max="2" width="2.7109375" style="6" customWidth="1"/>
    <col min="3" max="3" width="2.421875" style="6" customWidth="1"/>
    <col min="4" max="4" width="21.140625" style="0" customWidth="1"/>
    <col min="5" max="5" width="0.13671875" style="5" hidden="1" customWidth="1"/>
    <col min="6" max="6" width="21.140625" style="0" customWidth="1"/>
    <col min="7" max="7" width="3.28125" style="6" customWidth="1"/>
    <col min="8" max="8" width="3.7109375" style="6" customWidth="1"/>
    <col min="9" max="9" width="20.7109375" style="0" customWidth="1"/>
    <col min="10" max="10" width="1.57421875" style="0" customWidth="1"/>
    <col min="11" max="11" width="9.7109375" style="0" customWidth="1"/>
    <col min="12" max="13" width="2.7109375" style="0" customWidth="1"/>
    <col min="14" max="14" width="27.421875" style="0" customWidth="1"/>
    <col min="15" max="15" width="6.421875" style="0" customWidth="1"/>
    <col min="16" max="16" width="15.7109375" style="0" customWidth="1"/>
    <col min="17" max="18" width="2.7109375" style="0" customWidth="1"/>
    <col min="19" max="19" width="15.7109375" style="0" customWidth="1"/>
  </cols>
  <sheetData>
    <row r="1" spans="1:11" ht="24" thickTop="1">
      <c r="A1" s="7"/>
      <c r="B1" s="16"/>
      <c r="C1" s="16"/>
      <c r="D1" s="7"/>
      <c r="E1" s="7"/>
      <c r="F1" s="7"/>
      <c r="G1" s="11"/>
      <c r="H1" s="11"/>
      <c r="I1" s="10"/>
      <c r="J1" s="7"/>
      <c r="K1" s="7"/>
    </row>
    <row r="2" spans="1:11" ht="27">
      <c r="A2" s="30"/>
      <c r="B2" s="18"/>
      <c r="C2" s="18"/>
      <c r="D2" s="17"/>
      <c r="E2" s="19"/>
      <c r="F2" s="20"/>
      <c r="G2" s="8"/>
      <c r="H2" s="8"/>
      <c r="I2" s="5"/>
      <c r="J2" s="5"/>
      <c r="K2" s="5"/>
    </row>
    <row r="3" spans="1:20" ht="21.75" customHeight="1" thickBot="1">
      <c r="A3" s="1" t="s">
        <v>4</v>
      </c>
      <c r="B3" s="2"/>
      <c r="C3" s="2"/>
      <c r="D3" s="3"/>
      <c r="E3" s="4"/>
      <c r="F3" s="1" t="s">
        <v>5</v>
      </c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1.75" customHeight="1" thickTop="1">
      <c r="A4" s="24" t="str">
        <f>$N$11</f>
        <v>LIBRE</v>
      </c>
      <c r="B4" s="12">
        <v>8</v>
      </c>
      <c r="C4" s="12">
        <v>7</v>
      </c>
      <c r="D4" s="27" t="str">
        <f>$N$10</f>
        <v>A. MATADERO</v>
      </c>
      <c r="E4" s="4"/>
      <c r="F4" s="24" t="str">
        <f>$N$6</f>
        <v>CARRO QUEMADO</v>
      </c>
      <c r="G4" s="12">
        <f>$B$7</f>
        <v>3</v>
      </c>
      <c r="H4" s="12">
        <f>$B$4</f>
        <v>8</v>
      </c>
      <c r="I4" s="27" t="str">
        <f>$N$11</f>
        <v>LIBRE</v>
      </c>
      <c r="J4" s="3"/>
      <c r="K4" s="3"/>
      <c r="L4" s="3"/>
      <c r="M4" s="22">
        <v>1</v>
      </c>
      <c r="N4" s="31" t="s">
        <v>16</v>
      </c>
      <c r="O4" s="3"/>
      <c r="P4" s="3"/>
      <c r="Q4" s="3"/>
      <c r="R4" s="3"/>
      <c r="S4" s="3"/>
      <c r="T4" s="3"/>
    </row>
    <row r="5" spans="1:20" ht="21.75" customHeight="1">
      <c r="A5" s="25" t="str">
        <f>$N$4</f>
        <v>COCHICO</v>
      </c>
      <c r="B5" s="13">
        <v>1</v>
      </c>
      <c r="C5" s="13">
        <v>6</v>
      </c>
      <c r="D5" s="28" t="str">
        <f>$N$9</f>
        <v>DEF. MAT. P. LEALTAD</v>
      </c>
      <c r="E5" s="4"/>
      <c r="F5" s="25" t="str">
        <f>$N$7</f>
        <v>DEP. TELEN</v>
      </c>
      <c r="G5" s="13">
        <f>$C$7</f>
        <v>4</v>
      </c>
      <c r="H5" s="13">
        <f>$B$6</f>
        <v>2</v>
      </c>
      <c r="I5" s="28" t="str">
        <f>$N$5</f>
        <v>EL ELYON</v>
      </c>
      <c r="J5" s="3"/>
      <c r="K5" s="3"/>
      <c r="L5" s="3"/>
      <c r="M5" s="22">
        <v>2</v>
      </c>
      <c r="N5" s="31" t="s">
        <v>18</v>
      </c>
      <c r="O5" s="3"/>
      <c r="P5" s="3"/>
      <c r="Q5" s="3"/>
      <c r="R5" s="3"/>
      <c r="S5" s="3"/>
      <c r="T5" s="3"/>
    </row>
    <row r="6" spans="1:20" ht="21.75" customHeight="1">
      <c r="A6" s="25" t="str">
        <f>$N$5</f>
        <v>EL ELYON</v>
      </c>
      <c r="B6" s="13">
        <v>2</v>
      </c>
      <c r="C6" s="13">
        <v>5</v>
      </c>
      <c r="D6" s="28" t="str">
        <f>$N$8</f>
        <v>JUV. UNIDA</v>
      </c>
      <c r="E6" s="4"/>
      <c r="F6" s="25" t="str">
        <f>$N$8</f>
        <v>JUV. UNIDA</v>
      </c>
      <c r="G6" s="13">
        <f>$C$6</f>
        <v>5</v>
      </c>
      <c r="H6" s="13">
        <f>$B$5</f>
        <v>1</v>
      </c>
      <c r="I6" s="28" t="str">
        <f>$N$4</f>
        <v>COCHICO</v>
      </c>
      <c r="J6" s="4"/>
      <c r="M6" s="23">
        <v>3</v>
      </c>
      <c r="N6" s="31" t="s">
        <v>15</v>
      </c>
      <c r="T6" s="3"/>
    </row>
    <row r="7" spans="1:20" ht="21.75" customHeight="1" thickBot="1">
      <c r="A7" s="26" t="str">
        <f>$N$6</f>
        <v>CARRO QUEMADO</v>
      </c>
      <c r="B7" s="14">
        <v>3</v>
      </c>
      <c r="C7" s="14">
        <v>4</v>
      </c>
      <c r="D7" s="29" t="str">
        <f>$N$7</f>
        <v>DEP. TELEN</v>
      </c>
      <c r="E7" s="4"/>
      <c r="F7" s="26" t="str">
        <f>$N$9</f>
        <v>DEF. MAT. P. LEALTAD</v>
      </c>
      <c r="G7" s="14">
        <f>$C$5</f>
        <v>6</v>
      </c>
      <c r="H7" s="14">
        <f>$C$4</f>
        <v>7</v>
      </c>
      <c r="I7" s="29" t="str">
        <f>$N$10</f>
        <v>A. MATADERO</v>
      </c>
      <c r="J7" s="4"/>
      <c r="K7" s="5"/>
      <c r="M7" s="23">
        <v>4</v>
      </c>
      <c r="N7" s="31" t="s">
        <v>17</v>
      </c>
      <c r="T7" s="3"/>
    </row>
    <row r="8" spans="1:20" ht="21.75" customHeight="1" thickBot="1" thickTop="1">
      <c r="A8" s="1" t="s">
        <v>0</v>
      </c>
      <c r="B8" s="15"/>
      <c r="C8" s="15"/>
      <c r="D8" s="3"/>
      <c r="E8" s="4"/>
      <c r="F8" s="1" t="s">
        <v>2</v>
      </c>
      <c r="G8" s="15"/>
      <c r="H8" s="15"/>
      <c r="I8" s="3"/>
      <c r="J8" s="4"/>
      <c r="K8" s="5"/>
      <c r="M8" s="23">
        <v>5</v>
      </c>
      <c r="N8" s="31" t="s">
        <v>19</v>
      </c>
      <c r="T8" s="3"/>
    </row>
    <row r="9" spans="1:20" ht="21.75" customHeight="1" thickTop="1">
      <c r="A9" s="24" t="str">
        <f>$N$11</f>
        <v>LIBRE</v>
      </c>
      <c r="B9" s="12">
        <f>$B$4</f>
        <v>8</v>
      </c>
      <c r="C9" s="12">
        <f>$C$5</f>
        <v>6</v>
      </c>
      <c r="D9" s="27" t="str">
        <f>$N$9</f>
        <v>DEF. MAT. P. LEALTAD</v>
      </c>
      <c r="E9" s="4"/>
      <c r="F9" s="24" t="str">
        <f>$N$5</f>
        <v>EL ELYON</v>
      </c>
      <c r="G9" s="12">
        <f>$B$6</f>
        <v>2</v>
      </c>
      <c r="H9" s="12">
        <f>$B$4</f>
        <v>8</v>
      </c>
      <c r="I9" s="27" t="str">
        <f>$N$11</f>
        <v>LIBRE</v>
      </c>
      <c r="J9" s="4"/>
      <c r="K9" s="5"/>
      <c r="M9" s="23">
        <v>6</v>
      </c>
      <c r="N9" s="31" t="s">
        <v>20</v>
      </c>
      <c r="T9" s="3"/>
    </row>
    <row r="10" spans="1:20" ht="21.75" customHeight="1">
      <c r="A10" s="25" t="str">
        <f>$N$10</f>
        <v>A. MATADERO</v>
      </c>
      <c r="B10" s="13">
        <f>$C$4</f>
        <v>7</v>
      </c>
      <c r="C10" s="13">
        <f>$C$6</f>
        <v>5</v>
      </c>
      <c r="D10" s="28" t="str">
        <f>$N$8</f>
        <v>JUV. UNIDA</v>
      </c>
      <c r="E10" s="4"/>
      <c r="F10" s="25" t="str">
        <f>$N$6</f>
        <v>CARRO QUEMADO</v>
      </c>
      <c r="G10" s="13">
        <f>$B$7</f>
        <v>3</v>
      </c>
      <c r="H10" s="13">
        <f>$B$5</f>
        <v>1</v>
      </c>
      <c r="I10" s="28" t="str">
        <f>$N$4</f>
        <v>COCHICO</v>
      </c>
      <c r="J10" s="4"/>
      <c r="K10" s="5"/>
      <c r="M10" s="23">
        <v>7</v>
      </c>
      <c r="N10" s="31" t="s">
        <v>13</v>
      </c>
      <c r="T10" s="3"/>
    </row>
    <row r="11" spans="1:20" ht="21.75" customHeight="1">
      <c r="A11" s="25" t="str">
        <f>$N$4</f>
        <v>COCHICO</v>
      </c>
      <c r="B11" s="13">
        <f>$B$5</f>
        <v>1</v>
      </c>
      <c r="C11" s="13">
        <f>$C$7</f>
        <v>4</v>
      </c>
      <c r="D11" s="28" t="str">
        <f>$N$7</f>
        <v>DEP. TELEN</v>
      </c>
      <c r="E11" s="4"/>
      <c r="F11" s="25" t="str">
        <f>$N$7</f>
        <v>DEP. TELEN</v>
      </c>
      <c r="G11" s="13">
        <f>$C$7</f>
        <v>4</v>
      </c>
      <c r="H11" s="13">
        <f>$C$4</f>
        <v>7</v>
      </c>
      <c r="I11" s="28" t="str">
        <f>$N$10</f>
        <v>A. MATADERO</v>
      </c>
      <c r="J11" s="4"/>
      <c r="K11" s="4"/>
      <c r="L11" s="4"/>
      <c r="M11" s="22">
        <v>8</v>
      </c>
      <c r="N11" s="31" t="s">
        <v>14</v>
      </c>
      <c r="O11" s="4"/>
      <c r="P11" s="4"/>
      <c r="Q11" s="4"/>
      <c r="R11" s="4"/>
      <c r="S11" s="4"/>
      <c r="T11" s="3"/>
    </row>
    <row r="12" spans="1:11" ht="21.75" customHeight="1" thickBot="1">
      <c r="A12" s="26" t="str">
        <f>$N$5</f>
        <v>EL ELYON</v>
      </c>
      <c r="B12" s="14">
        <f>$B$6</f>
        <v>2</v>
      </c>
      <c r="C12" s="14">
        <f>$B$7</f>
        <v>3</v>
      </c>
      <c r="D12" s="29" t="str">
        <f>$N$6</f>
        <v>CARRO QUEMADO</v>
      </c>
      <c r="E12" s="4"/>
      <c r="F12" s="26" t="str">
        <f>$N$8</f>
        <v>JUV. UNIDA</v>
      </c>
      <c r="G12" s="14">
        <f>$C$6</f>
        <v>5</v>
      </c>
      <c r="H12" s="14">
        <f>$C$5</f>
        <v>6</v>
      </c>
      <c r="I12" s="29" t="str">
        <f>$N$9</f>
        <v>DEF. MAT. P. LEALTAD</v>
      </c>
      <c r="J12" s="5"/>
      <c r="K12" s="5"/>
    </row>
    <row r="13" spans="1:14" ht="21.75" customHeight="1" thickBot="1" thickTop="1">
      <c r="A13" s="1" t="s">
        <v>1</v>
      </c>
      <c r="B13" s="15"/>
      <c r="C13" s="15"/>
      <c r="D13" s="3"/>
      <c r="E13" s="4"/>
      <c r="F13" s="1" t="s">
        <v>3</v>
      </c>
      <c r="G13" s="15"/>
      <c r="H13" s="15"/>
      <c r="I13" s="3"/>
      <c r="J13" s="5"/>
      <c r="K13" s="5"/>
      <c r="N13" t="s">
        <v>8</v>
      </c>
    </row>
    <row r="14" spans="1:20" ht="21.75" customHeight="1" thickTop="1">
      <c r="A14" s="24" t="str">
        <f>$N$11</f>
        <v>LIBRE</v>
      </c>
      <c r="B14" s="12">
        <f>$B$4</f>
        <v>8</v>
      </c>
      <c r="C14" s="12">
        <f>$C$6</f>
        <v>5</v>
      </c>
      <c r="D14" s="27" t="str">
        <f>$N$8</f>
        <v>JUV. UNIDA</v>
      </c>
      <c r="E14" s="4"/>
      <c r="F14" s="24" t="str">
        <f>$N$4</f>
        <v>COCHICO</v>
      </c>
      <c r="G14" s="12">
        <f>$B$5</f>
        <v>1</v>
      </c>
      <c r="H14" s="12">
        <f>$B$4</f>
        <v>8</v>
      </c>
      <c r="I14" s="27" t="str">
        <f>$N$11</f>
        <v>LIBRE</v>
      </c>
      <c r="J14" s="4"/>
      <c r="K14" s="4"/>
      <c r="L14" s="4"/>
      <c r="M14" s="4"/>
      <c r="N14" s="32" t="s">
        <v>9</v>
      </c>
      <c r="O14" s="4"/>
      <c r="P14" s="4"/>
      <c r="Q14" s="4"/>
      <c r="R14" s="4"/>
      <c r="S14" s="4"/>
      <c r="T14" s="3"/>
    </row>
    <row r="15" spans="1:20" ht="21.75" customHeight="1">
      <c r="A15" s="25" t="str">
        <f>$N$9</f>
        <v>DEF. MAT. P. LEALTAD</v>
      </c>
      <c r="B15" s="13">
        <f>$C$5</f>
        <v>6</v>
      </c>
      <c r="C15" s="13">
        <f>$C$7</f>
        <v>4</v>
      </c>
      <c r="D15" s="28" t="str">
        <f>$N$7</f>
        <v>DEP. TELEN</v>
      </c>
      <c r="E15" s="4"/>
      <c r="F15" s="25" t="str">
        <f>$N$5</f>
        <v>EL ELYON</v>
      </c>
      <c r="G15" s="13">
        <f>$B$6</f>
        <v>2</v>
      </c>
      <c r="H15" s="13">
        <f>$C$4</f>
        <v>7</v>
      </c>
      <c r="I15" s="28" t="str">
        <f>$N$10</f>
        <v>A. MATADERO</v>
      </c>
      <c r="J15" s="4"/>
      <c r="K15" s="4"/>
      <c r="L15" s="3"/>
      <c r="M15" s="3"/>
      <c r="N15" s="33" t="s">
        <v>10</v>
      </c>
      <c r="O15" s="3"/>
      <c r="P15" s="3"/>
      <c r="Q15" s="3"/>
      <c r="R15" s="3"/>
      <c r="S15" s="3"/>
      <c r="T15" s="3"/>
    </row>
    <row r="16" spans="1:20" ht="21.75" customHeight="1">
      <c r="A16" s="25" t="str">
        <f>$N$10</f>
        <v>A. MATADERO</v>
      </c>
      <c r="B16" s="13">
        <f>$C$4</f>
        <v>7</v>
      </c>
      <c r="C16" s="13">
        <f>$B$7</f>
        <v>3</v>
      </c>
      <c r="D16" s="28" t="str">
        <f>$N$6</f>
        <v>CARRO QUEMADO</v>
      </c>
      <c r="E16" s="4"/>
      <c r="F16" s="25" t="str">
        <f>$N$6</f>
        <v>CARRO QUEMADO</v>
      </c>
      <c r="G16" s="13">
        <f>$B$7</f>
        <v>3</v>
      </c>
      <c r="H16" s="13">
        <f>$C$5</f>
        <v>6</v>
      </c>
      <c r="I16" s="28" t="str">
        <f>$N$9</f>
        <v>DEF. MAT. P. LEALTAD</v>
      </c>
      <c r="J16" s="4"/>
      <c r="K16" s="5"/>
      <c r="N16" s="33" t="s">
        <v>11</v>
      </c>
      <c r="O16" s="3"/>
      <c r="P16" s="3"/>
      <c r="Q16" s="3"/>
      <c r="R16" s="3"/>
      <c r="S16" s="3"/>
      <c r="T16" s="3"/>
    </row>
    <row r="17" spans="1:20" ht="21.75" customHeight="1" thickBot="1">
      <c r="A17" s="26" t="str">
        <f>$N$4</f>
        <v>COCHICO</v>
      </c>
      <c r="B17" s="14">
        <f>$B$5</f>
        <v>1</v>
      </c>
      <c r="C17" s="14">
        <f>$B$6</f>
        <v>2</v>
      </c>
      <c r="D17" s="29" t="str">
        <f>$N$5</f>
        <v>EL ELYON</v>
      </c>
      <c r="E17" s="4"/>
      <c r="F17" s="26" t="str">
        <f>$N$7</f>
        <v>DEP. TELEN</v>
      </c>
      <c r="G17" s="14">
        <f>$C$7</f>
        <v>4</v>
      </c>
      <c r="H17" s="14">
        <f>$C$6</f>
        <v>5</v>
      </c>
      <c r="I17" s="29" t="str">
        <f>$N$8</f>
        <v>JUV. UNIDA</v>
      </c>
      <c r="J17" s="4"/>
      <c r="K17" s="5"/>
      <c r="N17" s="33" t="s">
        <v>12</v>
      </c>
      <c r="O17" s="4"/>
      <c r="P17" s="3"/>
      <c r="Q17" s="3"/>
      <c r="R17" s="3"/>
      <c r="S17" s="3"/>
      <c r="T17" s="3"/>
    </row>
    <row r="18" spans="1:20" ht="21.75" customHeight="1" thickBot="1" thickTop="1">
      <c r="A18" s="9" t="s">
        <v>6</v>
      </c>
      <c r="B18" s="15"/>
      <c r="C18" s="15"/>
      <c r="D18" s="3"/>
      <c r="E18" s="4"/>
      <c r="F18" s="3"/>
      <c r="G18" s="2"/>
      <c r="H18" s="2"/>
      <c r="I18" s="3"/>
      <c r="J18" s="4"/>
      <c r="K18" s="5"/>
      <c r="O18" s="4"/>
      <c r="P18" s="3"/>
      <c r="Q18" s="3"/>
      <c r="R18" s="3"/>
      <c r="S18" s="3"/>
      <c r="T18" s="3"/>
    </row>
    <row r="19" spans="1:20" ht="21.75" customHeight="1" thickTop="1">
      <c r="A19" s="24" t="str">
        <f>$N$11</f>
        <v>LIBRE</v>
      </c>
      <c r="B19" s="12">
        <f>$B$4</f>
        <v>8</v>
      </c>
      <c r="C19" s="12">
        <f>$C$7</f>
        <v>4</v>
      </c>
      <c r="D19" s="27" t="str">
        <f>$N$7</f>
        <v>DEP. TELEN</v>
      </c>
      <c r="E19" s="4"/>
      <c r="F19" s="3"/>
      <c r="G19" s="2"/>
      <c r="H19" s="2"/>
      <c r="I19" s="3"/>
      <c r="J19" s="4"/>
      <c r="K19" s="5"/>
      <c r="O19" s="4"/>
      <c r="P19" s="3"/>
      <c r="Q19" s="3"/>
      <c r="R19" s="3"/>
      <c r="S19" s="3"/>
      <c r="T19" s="3"/>
    </row>
    <row r="20" spans="1:20" ht="21.75" customHeight="1">
      <c r="A20" s="25" t="str">
        <f>$N$8</f>
        <v>JUV. UNIDA</v>
      </c>
      <c r="B20" s="13">
        <f>$C$6</f>
        <v>5</v>
      </c>
      <c r="C20" s="13">
        <f>$B$7</f>
        <v>3</v>
      </c>
      <c r="D20" s="28" t="str">
        <f>$N$6</f>
        <v>CARRO QUEMADO</v>
      </c>
      <c r="J20" s="4"/>
      <c r="K20" s="5"/>
      <c r="O20" s="4"/>
      <c r="P20" s="3"/>
      <c r="Q20" s="3"/>
      <c r="R20" s="3"/>
      <c r="S20" s="3"/>
      <c r="T20" s="3"/>
    </row>
    <row r="21" spans="1:20" ht="21.75" customHeight="1">
      <c r="A21" s="25" t="str">
        <f>$N$9</f>
        <v>DEF. MAT. P. LEALTAD</v>
      </c>
      <c r="B21" s="13">
        <f>$C$5</f>
        <v>6</v>
      </c>
      <c r="C21" s="13">
        <f>$B$6</f>
        <v>2</v>
      </c>
      <c r="D21" s="28" t="str">
        <f>$N$5</f>
        <v>EL ELYON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1.75" customHeight="1" thickBot="1">
      <c r="A22" s="26" t="str">
        <f>$N$10</f>
        <v>A. MATADERO</v>
      </c>
      <c r="B22" s="14">
        <f>$C$4</f>
        <v>7</v>
      </c>
      <c r="C22" s="14">
        <f>$B$5</f>
        <v>1</v>
      </c>
      <c r="D22" s="29" t="str">
        <f>$N$4</f>
        <v>COCHICO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ht="21.75" customHeight="1" thickTop="1"/>
    <row r="24" spans="1:9" ht="21.75" customHeight="1">
      <c r="A24" s="21" t="s">
        <v>7</v>
      </c>
      <c r="B24" s="5"/>
      <c r="C24" s="5"/>
      <c r="D24" s="5"/>
      <c r="F24" s="5"/>
      <c r="G24" s="5"/>
      <c r="H24" s="5"/>
      <c r="I24" s="5"/>
    </row>
    <row r="25" spans="2:8" ht="21.75" customHeight="1">
      <c r="B25"/>
      <c r="C25"/>
      <c r="E25"/>
      <c r="G25"/>
      <c r="H25"/>
    </row>
    <row r="26" spans="2:8" ht="21.75" customHeight="1">
      <c r="B26"/>
      <c r="C26"/>
      <c r="E26"/>
      <c r="G26"/>
      <c r="H26"/>
    </row>
    <row r="27" spans="2:8" ht="21.75" customHeight="1">
      <c r="B27"/>
      <c r="C27"/>
      <c r="E27"/>
      <c r="G27"/>
      <c r="H27"/>
    </row>
    <row r="28" spans="2:8" ht="21.75" customHeight="1">
      <c r="B28"/>
      <c r="C28"/>
      <c r="E28"/>
      <c r="G28"/>
      <c r="H28"/>
    </row>
    <row r="29" spans="2:8" ht="21.75" customHeight="1">
      <c r="B29"/>
      <c r="C29"/>
      <c r="E29"/>
      <c r="G29"/>
      <c r="H29"/>
    </row>
    <row r="30" spans="2:8" ht="21.75" customHeight="1">
      <c r="B30"/>
      <c r="C30"/>
      <c r="E30"/>
      <c r="G30"/>
      <c r="H30"/>
    </row>
    <row r="31" spans="2:8" ht="21.75" customHeight="1">
      <c r="B31"/>
      <c r="C31"/>
      <c r="E31"/>
      <c r="G31"/>
      <c r="H31"/>
    </row>
    <row r="32" spans="2:8" ht="21.75" customHeight="1">
      <c r="B32"/>
      <c r="C32"/>
      <c r="E32"/>
      <c r="G32"/>
      <c r="H32"/>
    </row>
    <row r="33" spans="2:8" ht="21.75" customHeight="1">
      <c r="B33"/>
      <c r="C33"/>
      <c r="E33"/>
      <c r="G33"/>
      <c r="H33"/>
    </row>
    <row r="34" spans="2:8" ht="21.75" customHeight="1">
      <c r="B34"/>
      <c r="C34"/>
      <c r="E34"/>
      <c r="G34"/>
      <c r="H34"/>
    </row>
    <row r="35" spans="2:8" ht="21.75" customHeight="1">
      <c r="B35"/>
      <c r="C35"/>
      <c r="E35"/>
      <c r="G35"/>
      <c r="H35"/>
    </row>
    <row r="36" spans="2:8" ht="21.75" customHeight="1">
      <c r="B36"/>
      <c r="C36"/>
      <c r="E36"/>
      <c r="G36"/>
      <c r="H36"/>
    </row>
    <row r="37" spans="2:8" ht="21.75" customHeight="1">
      <c r="B37"/>
      <c r="C37"/>
      <c r="E37"/>
      <c r="G37"/>
      <c r="H37"/>
    </row>
    <row r="38" spans="2:8" ht="21.75" customHeight="1">
      <c r="B38"/>
      <c r="C38"/>
      <c r="E38"/>
      <c r="G38"/>
      <c r="H38"/>
    </row>
    <row r="39" spans="2:8" ht="21.75" customHeight="1">
      <c r="B39"/>
      <c r="C39"/>
      <c r="E39"/>
      <c r="G39"/>
      <c r="H39"/>
    </row>
    <row r="40" spans="2:8" ht="21.75" customHeight="1">
      <c r="B40"/>
      <c r="C40"/>
      <c r="E40"/>
      <c r="G40"/>
      <c r="H40"/>
    </row>
    <row r="41" spans="2:8" ht="21.75" customHeight="1">
      <c r="B41"/>
      <c r="C41"/>
      <c r="E41"/>
      <c r="G41"/>
      <c r="H41"/>
    </row>
    <row r="42" spans="2:8" ht="21.75" customHeight="1">
      <c r="B42"/>
      <c r="C42"/>
      <c r="E42"/>
      <c r="G42"/>
      <c r="H42"/>
    </row>
    <row r="43" spans="2:8" ht="21.75" customHeight="1">
      <c r="B43"/>
      <c r="C43"/>
      <c r="E43"/>
      <c r="G43"/>
      <c r="H43"/>
    </row>
    <row r="44" spans="2:8" ht="21.75" customHeight="1">
      <c r="B44"/>
      <c r="C44"/>
      <c r="E44"/>
      <c r="G44"/>
      <c r="H44"/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</sheetData>
  <sheetProtection/>
  <printOptions/>
  <pageMargins left="0.32" right="0.33" top="0.21" bottom="0.28" header="0.19" footer="0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Se7en</cp:lastModifiedBy>
  <cp:lastPrinted>2013-03-12T23:08:12Z</cp:lastPrinted>
  <dcterms:created xsi:type="dcterms:W3CDTF">2010-01-20T22:17:07Z</dcterms:created>
  <dcterms:modified xsi:type="dcterms:W3CDTF">2021-03-12T23:14:33Z</dcterms:modified>
  <cp:category/>
  <cp:version/>
  <cp:contentType/>
  <cp:contentStatus/>
</cp:coreProperties>
</file>